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年度(1981～現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<sst xmlns="http://schemas.openxmlformats.org/spreadsheetml/2006/main" count="22" uniqueCount="15">
  <si>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塩ビ樹脂生産出荷実績表（会計年度）</t>
  </si>
  <si>
    <t>生産量</t>
  </si>
  <si>
    <t>出荷内訳</t>
  </si>
  <si>
    <t>出荷総計</t>
  </si>
  <si>
    <t>末在庫</t>
  </si>
  <si>
    <t>年度</t>
  </si>
  <si>
    <t>前年度比</t>
  </si>
  <si>
    <t>硬質用</t>
  </si>
  <si>
    <t>軟質用</t>
  </si>
  <si>
    <t>電線･その他用</t>
  </si>
  <si>
    <t>国内向出荷計</t>
  </si>
  <si>
    <t>輸出</t>
  </si>
  <si>
    <t>出所：塩ビ工業・環境協会</t>
  </si>
  <si>
    <t>(単位 ： トン、％)</t>
  </si>
  <si>
    <t>＊製品内訳データの公開開始に伴い、データの集計方法をわずかながら変更しました。2018年1月以降のデータは新しい集計方法に基づいて算出されております。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</si>
</sst>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  <numFmt numFmtId="180" formatCode="#,##0.0"/>
    <numFmt numFmtId="181" formatCode="0.00_ 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*&quot;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7" xfId="0" applyFont="1" applyBorder="1" applyAlignment="1">
      <alignment horizontal="center" shrinkToFi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78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78" fontId="7" fillId="0" borderId="23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178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78" fontId="7" fillId="0" borderId="28" xfId="0" applyNumberFormat="1" applyFont="1" applyBorder="1" applyAlignment="1">
      <alignment/>
    </xf>
    <xf numFmtId="177" fontId="7" fillId="0" borderId="26" xfId="0" applyNumberFormat="1" applyFont="1" applyBorder="1" applyAlignment="1">
      <alignment/>
    </xf>
    <xf numFmtId="180" fontId="7" fillId="0" borderId="29" xfId="0" applyNumberFormat="1" applyFont="1" applyBorder="1" applyAlignment="1">
      <alignment/>
    </xf>
    <xf numFmtId="178" fontId="7" fillId="0" borderId="30" xfId="0" applyNumberFormat="1" applyFont="1" applyBorder="1" applyAlignment="1">
      <alignment/>
    </xf>
    <xf numFmtId="177" fontId="7" fillId="0" borderId="30" xfId="0" applyNumberFormat="1" applyFont="1" applyBorder="1" applyAlignment="1">
      <alignment/>
    </xf>
    <xf numFmtId="180" fontId="7" fillId="0" borderId="31" xfId="0" applyNumberFormat="1" applyFont="1" applyBorder="1" applyAlignment="1">
      <alignment/>
    </xf>
    <xf numFmtId="178" fontId="7" fillId="0" borderId="32" xfId="0" applyNumberFormat="1" applyFont="1" applyBorder="1" applyAlignment="1">
      <alignment/>
    </xf>
    <xf numFmtId="177" fontId="7" fillId="0" borderId="32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178" fontId="7" fillId="0" borderId="34" xfId="0" applyNumberFormat="1" applyFont="1" applyBorder="1" applyAlignment="1">
      <alignment/>
    </xf>
    <xf numFmtId="180" fontId="7" fillId="0" borderId="35" xfId="0" applyNumberFormat="1" applyFont="1" applyBorder="1" applyAlignment="1">
      <alignment/>
    </xf>
    <xf numFmtId="178" fontId="7" fillId="0" borderId="36" xfId="0" applyNumberFormat="1" applyFont="1" applyBorder="1" applyAlignment="1">
      <alignment/>
    </xf>
    <xf numFmtId="180" fontId="7" fillId="0" borderId="37" xfId="0" applyNumberFormat="1" applyFont="1" applyBorder="1" applyAlignment="1">
      <alignment/>
    </xf>
    <xf numFmtId="177" fontId="7" fillId="0" borderId="36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80" fontId="7" fillId="0" borderId="31" xfId="0" applyNumberFormat="1" applyFont="1" applyBorder="1" applyAlignment="1">
      <alignment/>
    </xf>
    <xf numFmtId="178" fontId="7" fillId="0" borderId="32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77" fontId="7" fillId="0" borderId="32" xfId="0" applyNumberFormat="1" applyFont="1" applyBorder="1" applyAlignment="1">
      <alignment/>
    </xf>
    <xf numFmtId="186" fontId="7" fillId="0" borderId="2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0" xfId="0" applyFont="1" applyAlignment="1">
      <alignment horizontal="right"/>
    </xf>
    <xf numFmtId="178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38" xfId="0" applyFont="1" applyBorder="1" applyAlignment="1">
      <alignment horizontal="center"/>
    </xf>
    <xf numFmtId="178" fontId="7" fillId="0" borderId="39" xfId="0" applyNumberFormat="1" applyFont="1" applyBorder="1" applyAlignment="1">
      <alignment/>
    </xf>
    <xf numFmtId="180" fontId="7" fillId="0" borderId="40" xfId="0" applyNumberFormat="1" applyFont="1" applyBorder="1" applyAlignment="1">
      <alignment/>
    </xf>
    <xf numFmtId="180" fontId="7" fillId="0" borderId="41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178" fontId="7" fillId="0" borderId="43" xfId="0" applyNumberFormat="1" applyFont="1" applyBorder="1" applyAlignment="1">
      <alignment/>
    </xf>
    <xf numFmtId="180" fontId="7" fillId="0" borderId="44" xfId="0" applyNumberFormat="1" applyFont="1" applyBorder="1" applyAlignment="1">
      <alignment/>
    </xf>
    <xf numFmtId="178" fontId="7" fillId="0" borderId="45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77" fontId="7" fillId="0" borderId="4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pane ySplit="5" topLeftCell="A6" activePane="bottomLeft" state="frozen"/>
      <selection pane="topLeft" activeCell="A2" sqref="A2"/>
      <selection pane="bottomLeft" activeCell="B2" sqref="B2"/>
    </sheetView>
  </sheetViews>
  <sheetFormatPr defaultColWidth="9.00390625" defaultRowHeight="13.5"/>
  <cols>
    <col min="1" max="1" width="7.375" style="6" customWidth="1"/>
    <col min="2" max="2" width="10.375" style="3" customWidth="1"/>
    <col min="3" max="3" width="6.75390625" style="3" customWidth="1"/>
    <col min="4" max="4" width="10.375" style="3" customWidth="1"/>
    <col min="5" max="5" width="6.75390625" style="3" customWidth="1"/>
    <col min="6" max="6" width="10.375" style="3" customWidth="1"/>
    <col min="7" max="7" width="6.75390625" style="3" customWidth="1"/>
    <col min="8" max="8" width="10.375" style="3" customWidth="1"/>
    <col min="9" max="9" width="6.75390625" style="3" customWidth="1"/>
    <col min="10" max="10" width="10.375" style="3" customWidth="1"/>
    <col min="11" max="11" width="6.75390625" style="3" customWidth="1"/>
    <col min="12" max="12" width="10.375" style="3" customWidth="1"/>
    <col min="13" max="13" width="6.75390625" style="3" customWidth="1"/>
    <col min="14" max="14" width="10.375" style="3" customWidth="1"/>
    <col min="15" max="15" width="6.75390625" style="3" customWidth="1"/>
    <col min="16" max="16" width="10.375" style="3" customWidth="1"/>
    <col min="17" max="17" width="6.75390625" style="3" customWidth="1"/>
    <col min="18" max="16384" width="9.00390625" style="3" customWidth="1"/>
  </cols>
  <sheetData>
    <row r="1" spans="1:1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4"/>
      <c r="O2" s="54" t="s">
        <v>13</v>
      </c>
      <c r="P2" s="54"/>
      <c r="Q2" s="54"/>
    </row>
    <row r="3" ht="12" hidden="1"/>
    <row r="4" spans="1:17" ht="15.75" customHeight="1">
      <c r="A4" s="7"/>
      <c r="B4" s="8" t="s">
        <v>1</v>
      </c>
      <c r="C4" s="9"/>
      <c r="D4" s="51" t="s">
        <v>2</v>
      </c>
      <c r="E4" s="52"/>
      <c r="F4" s="52"/>
      <c r="G4" s="52"/>
      <c r="H4" s="52"/>
      <c r="I4" s="52"/>
      <c r="J4" s="52"/>
      <c r="K4" s="52"/>
      <c r="L4" s="52"/>
      <c r="M4" s="53"/>
      <c r="N4" s="8" t="s">
        <v>3</v>
      </c>
      <c r="O4" s="11"/>
      <c r="P4" s="10" t="s">
        <v>4</v>
      </c>
      <c r="Q4" s="12"/>
    </row>
    <row r="5" spans="1:17" ht="16.5" customHeight="1">
      <c r="A5" s="13" t="s">
        <v>5</v>
      </c>
      <c r="B5" s="14"/>
      <c r="C5" s="15" t="s">
        <v>6</v>
      </c>
      <c r="D5" s="16" t="s">
        <v>7</v>
      </c>
      <c r="E5" s="15" t="s">
        <v>6</v>
      </c>
      <c r="F5" s="16" t="s">
        <v>8</v>
      </c>
      <c r="G5" s="15" t="s">
        <v>6</v>
      </c>
      <c r="H5" s="17" t="s">
        <v>9</v>
      </c>
      <c r="I5" s="15" t="s">
        <v>6</v>
      </c>
      <c r="J5" s="16" t="s">
        <v>10</v>
      </c>
      <c r="K5" s="15" t="s">
        <v>6</v>
      </c>
      <c r="L5" s="16" t="s">
        <v>11</v>
      </c>
      <c r="M5" s="15" t="s">
        <v>6</v>
      </c>
      <c r="N5" s="18"/>
      <c r="O5" s="15" t="s">
        <v>6</v>
      </c>
      <c r="P5" s="19"/>
      <c r="Q5" s="15" t="s">
        <v>6</v>
      </c>
    </row>
    <row r="6" spans="1:17" s="25" customFormat="1" ht="16.5" customHeight="1" hidden="1">
      <c r="A6" s="20">
        <v>1977</v>
      </c>
      <c r="B6" s="21">
        <v>1024438</v>
      </c>
      <c r="C6" s="22">
        <v>98.3283646269055</v>
      </c>
      <c r="D6" s="23">
        <v>553850</v>
      </c>
      <c r="E6" s="22">
        <v>103.80275882749832</v>
      </c>
      <c r="F6" s="23">
        <v>319346</v>
      </c>
      <c r="G6" s="22">
        <v>108.46871571567831</v>
      </c>
      <c r="H6" s="23">
        <v>121367</v>
      </c>
      <c r="I6" s="22">
        <v>103.59612134455503</v>
      </c>
      <c r="J6" s="23">
        <v>994563</v>
      </c>
      <c r="K6" s="22">
        <v>105.23061980030197</v>
      </c>
      <c r="L6" s="23">
        <v>75914</v>
      </c>
      <c r="M6" s="22">
        <v>73.55508831765287</v>
      </c>
      <c r="N6" s="24">
        <v>1070477</v>
      </c>
      <c r="O6" s="22">
        <v>102.11220851369889</v>
      </c>
      <c r="P6" s="23">
        <v>68488</v>
      </c>
      <c r="Q6" s="22">
        <v>59.80074567569219</v>
      </c>
    </row>
    <row r="7" spans="1:17" s="25" customFormat="1" ht="16.5" customHeight="1" hidden="1">
      <c r="A7" s="20">
        <v>1978</v>
      </c>
      <c r="B7" s="21">
        <v>1308890</v>
      </c>
      <c r="C7" s="22">
        <v>127.7666388790732</v>
      </c>
      <c r="D7" s="23">
        <v>688740</v>
      </c>
      <c r="E7" s="22">
        <v>124.35496975715445</v>
      </c>
      <c r="F7" s="23">
        <v>392721</v>
      </c>
      <c r="G7" s="22">
        <v>122.976646020304</v>
      </c>
      <c r="H7" s="23">
        <v>147403</v>
      </c>
      <c r="I7" s="22">
        <v>121.45228933729926</v>
      </c>
      <c r="J7" s="23">
        <v>1228864</v>
      </c>
      <c r="K7" s="22">
        <v>123.55818585650181</v>
      </c>
      <c r="L7" s="23">
        <v>53966</v>
      </c>
      <c r="M7" s="22">
        <v>71.08833680217089</v>
      </c>
      <c r="N7" s="24">
        <v>1282830</v>
      </c>
      <c r="O7" s="22">
        <v>119.83723143981608</v>
      </c>
      <c r="P7" s="23">
        <v>94548</v>
      </c>
      <c r="Q7" s="22">
        <v>138.05046139469687</v>
      </c>
    </row>
    <row r="8" spans="1:17" s="25" customFormat="1" ht="16.5" customHeight="1" hidden="1">
      <c r="A8" s="20">
        <v>1979</v>
      </c>
      <c r="B8" s="21">
        <v>1631623</v>
      </c>
      <c r="C8" s="22">
        <v>124.6569994422755</v>
      </c>
      <c r="D8" s="23">
        <v>852530</v>
      </c>
      <c r="E8" s="22">
        <v>123.7811075296919</v>
      </c>
      <c r="F8" s="23">
        <v>487744</v>
      </c>
      <c r="G8" s="22">
        <v>124.19605776110775</v>
      </c>
      <c r="H8" s="23">
        <v>214028</v>
      </c>
      <c r="I8" s="22">
        <v>145.19921575544598</v>
      </c>
      <c r="J8" s="23">
        <v>1554302</v>
      </c>
      <c r="K8" s="22">
        <v>126.48283292536846</v>
      </c>
      <c r="L8" s="23">
        <v>89868</v>
      </c>
      <c r="M8" s="22">
        <v>166.52707260126746</v>
      </c>
      <c r="N8" s="24">
        <v>1644170</v>
      </c>
      <c r="O8" s="22">
        <v>128.16741111448906</v>
      </c>
      <c r="P8" s="23">
        <v>81994</v>
      </c>
      <c r="Q8" s="22">
        <v>86.72208825147015</v>
      </c>
    </row>
    <row r="9" spans="1:17" s="25" customFormat="1" ht="18.75" customHeight="1" hidden="1">
      <c r="A9" s="20">
        <v>1980</v>
      </c>
      <c r="B9" s="21">
        <v>1304340</v>
      </c>
      <c r="C9" s="22">
        <v>79.94126094079331</v>
      </c>
      <c r="D9" s="23">
        <v>638857</v>
      </c>
      <c r="E9" s="22">
        <v>74.93660047153766</v>
      </c>
      <c r="F9" s="23">
        <v>405432</v>
      </c>
      <c r="G9" s="22">
        <v>83.1239338669466</v>
      </c>
      <c r="H9" s="23">
        <v>173999</v>
      </c>
      <c r="I9" s="22">
        <v>81.29730689442502</v>
      </c>
      <c r="J9" s="23">
        <v>1218288</v>
      </c>
      <c r="K9" s="22">
        <v>78.38167872138104</v>
      </c>
      <c r="L9" s="23">
        <v>40144</v>
      </c>
      <c r="M9" s="22">
        <v>44.669960386344414</v>
      </c>
      <c r="N9" s="24">
        <v>1258432</v>
      </c>
      <c r="O9" s="22">
        <v>76.53904401612972</v>
      </c>
      <c r="P9" s="23">
        <v>127902</v>
      </c>
      <c r="Q9" s="22">
        <v>155.98946264360808</v>
      </c>
    </row>
    <row r="10" spans="1:17" s="25" customFormat="1" ht="16.5" customHeight="1">
      <c r="A10" s="20">
        <v>1981</v>
      </c>
      <c r="B10" s="21">
        <v>1062252</v>
      </c>
      <c r="C10" s="22">
        <v>81.43980863885183</v>
      </c>
      <c r="D10" s="23">
        <v>593595</v>
      </c>
      <c r="E10" s="22">
        <v>92.91515941752223</v>
      </c>
      <c r="F10" s="23">
        <v>362155</v>
      </c>
      <c r="G10" s="22">
        <v>89.32570690029401</v>
      </c>
      <c r="H10" s="23">
        <v>160446</v>
      </c>
      <c r="I10" s="22">
        <v>92.21087477514239</v>
      </c>
      <c r="J10" s="23">
        <v>1116196</v>
      </c>
      <c r="K10" s="22">
        <v>91.62004386483328</v>
      </c>
      <c r="L10" s="23">
        <v>14639</v>
      </c>
      <c r="M10" s="22">
        <v>36.46622160223196</v>
      </c>
      <c r="N10" s="24">
        <v>1130835</v>
      </c>
      <c r="O10" s="22">
        <v>89.86063609316992</v>
      </c>
      <c r="P10" s="23">
        <v>59319</v>
      </c>
      <c r="Q10" s="22">
        <v>46.37847727166112</v>
      </c>
    </row>
    <row r="11" spans="1:17" s="25" customFormat="1" ht="16.5" customHeight="1">
      <c r="A11" s="20">
        <v>1982</v>
      </c>
      <c r="B11" s="21">
        <v>1250280</v>
      </c>
      <c r="C11" s="22">
        <v>117.70088453587285</v>
      </c>
      <c r="D11" s="23">
        <v>635159</v>
      </c>
      <c r="E11" s="22">
        <v>107.00208054313126</v>
      </c>
      <c r="F11" s="23">
        <v>394377</v>
      </c>
      <c r="G11" s="22">
        <v>108.89729535696043</v>
      </c>
      <c r="H11" s="23">
        <v>182892</v>
      </c>
      <c r="I11" s="22">
        <v>113.98975356194607</v>
      </c>
      <c r="J11" s="23">
        <v>1212428</v>
      </c>
      <c r="K11" s="22">
        <v>108.62142491103712</v>
      </c>
      <c r="L11" s="23">
        <v>22231</v>
      </c>
      <c r="M11" s="22">
        <v>151.86146594712753</v>
      </c>
      <c r="N11" s="24">
        <v>1234659</v>
      </c>
      <c r="O11" s="22">
        <v>109.18118027828993</v>
      </c>
      <c r="P11" s="23">
        <v>74940</v>
      </c>
      <c r="Q11" s="22">
        <v>126.33388964749912</v>
      </c>
    </row>
    <row r="12" spans="1:17" s="25" customFormat="1" ht="16.5" customHeight="1">
      <c r="A12" s="20">
        <v>1983</v>
      </c>
      <c r="B12" s="21">
        <v>1470547</v>
      </c>
      <c r="C12" s="22">
        <v>117.61741369933134</v>
      </c>
      <c r="D12" s="23">
        <v>722148</v>
      </c>
      <c r="E12" s="22">
        <v>113.69562581967665</v>
      </c>
      <c r="F12" s="23">
        <v>446635</v>
      </c>
      <c r="G12" s="22">
        <v>113.25077273776107</v>
      </c>
      <c r="H12" s="23">
        <v>202627</v>
      </c>
      <c r="I12" s="22">
        <v>110.79052118189969</v>
      </c>
      <c r="J12" s="23">
        <v>1371410</v>
      </c>
      <c r="K12" s="22">
        <v>113.1126961765977</v>
      </c>
      <c r="L12" s="23">
        <v>65399</v>
      </c>
      <c r="M12" s="22">
        <v>294.17929917682517</v>
      </c>
      <c r="N12" s="24">
        <v>1436809</v>
      </c>
      <c r="O12" s="22">
        <v>116.37294184062159</v>
      </c>
      <c r="P12" s="23">
        <v>108678</v>
      </c>
      <c r="Q12" s="22">
        <v>145.02001601281026</v>
      </c>
    </row>
    <row r="13" spans="1:17" s="25" customFormat="1" ht="16.5" customHeight="1">
      <c r="A13" s="20">
        <v>1984</v>
      </c>
      <c r="B13" s="21">
        <v>1481683</v>
      </c>
      <c r="C13" s="22">
        <v>100.75726923382933</v>
      </c>
      <c r="D13" s="23">
        <v>754425</v>
      </c>
      <c r="E13" s="22">
        <v>104.46958241246946</v>
      </c>
      <c r="F13" s="23">
        <v>474821</v>
      </c>
      <c r="G13" s="22">
        <v>106.3107459110907</v>
      </c>
      <c r="H13" s="23">
        <v>202824</v>
      </c>
      <c r="I13" s="22">
        <v>100.09722297620752</v>
      </c>
      <c r="J13" s="23">
        <v>1432070</v>
      </c>
      <c r="K13" s="22">
        <v>104.42318489729547</v>
      </c>
      <c r="L13" s="23">
        <v>59377</v>
      </c>
      <c r="M13" s="22">
        <v>90.79190813315189</v>
      </c>
      <c r="N13" s="24">
        <v>1491447</v>
      </c>
      <c r="O13" s="22">
        <v>103.80273230471136</v>
      </c>
      <c r="P13" s="23">
        <v>98914</v>
      </c>
      <c r="Q13" s="22">
        <v>91.0156609433372</v>
      </c>
    </row>
    <row r="14" spans="1:17" s="25" customFormat="1" ht="16.5" customHeight="1">
      <c r="A14" s="20">
        <v>1985</v>
      </c>
      <c r="B14" s="21">
        <v>1515145</v>
      </c>
      <c r="C14" s="22">
        <v>102.25837780415918</v>
      </c>
      <c r="D14" s="23">
        <v>749401</v>
      </c>
      <c r="E14" s="22">
        <v>99.3340623653776</v>
      </c>
      <c r="F14" s="23">
        <v>476484</v>
      </c>
      <c r="G14" s="22">
        <v>100.3502372472995</v>
      </c>
      <c r="H14" s="23">
        <v>207743</v>
      </c>
      <c r="I14" s="22">
        <v>102.425255393839</v>
      </c>
      <c r="J14" s="23">
        <v>1433628</v>
      </c>
      <c r="K14" s="22">
        <v>100.1087935645604</v>
      </c>
      <c r="L14" s="23">
        <v>75853</v>
      </c>
      <c r="M14" s="22">
        <v>127.74811795813194</v>
      </c>
      <c r="N14" s="24">
        <v>1509481</v>
      </c>
      <c r="O14" s="22">
        <v>101.2091613044245</v>
      </c>
      <c r="P14" s="23">
        <v>104578</v>
      </c>
      <c r="Q14" s="22">
        <v>105.72618638413167</v>
      </c>
    </row>
    <row r="15" spans="1:17" s="25" customFormat="1" ht="16.5" customHeight="1">
      <c r="A15" s="20">
        <v>1986</v>
      </c>
      <c r="B15" s="21">
        <v>1541899</v>
      </c>
      <c r="C15" s="22">
        <v>101.76577159281786</v>
      </c>
      <c r="D15" s="23">
        <v>748459</v>
      </c>
      <c r="E15" s="22">
        <v>99.87429960728636</v>
      </c>
      <c r="F15" s="23">
        <v>465071</v>
      </c>
      <c r="G15" s="22">
        <v>97.6047464342979</v>
      </c>
      <c r="H15" s="23">
        <v>206162</v>
      </c>
      <c r="I15" s="22">
        <v>99.23896352705025</v>
      </c>
      <c r="J15" s="23">
        <v>1419692</v>
      </c>
      <c r="K15" s="22">
        <v>99.02792077163672</v>
      </c>
      <c r="L15" s="23">
        <v>125145</v>
      </c>
      <c r="M15" s="22">
        <v>164.98358667422514</v>
      </c>
      <c r="N15" s="24">
        <v>1544837</v>
      </c>
      <c r="O15" s="22">
        <v>102.34226200926014</v>
      </c>
      <c r="P15" s="23">
        <v>101640</v>
      </c>
      <c r="Q15" s="22">
        <v>97.19061370460327</v>
      </c>
    </row>
    <row r="16" spans="1:17" s="25" customFormat="1" ht="16.5" customHeight="1">
      <c r="A16" s="20">
        <v>1987</v>
      </c>
      <c r="B16" s="21">
        <v>1673764</v>
      </c>
      <c r="C16" s="22">
        <v>108.55211657832322</v>
      </c>
      <c r="D16" s="23">
        <v>870819</v>
      </c>
      <c r="E16" s="22">
        <v>116.34825688514667</v>
      </c>
      <c r="F16" s="23">
        <v>489179</v>
      </c>
      <c r="G16" s="22">
        <v>105.18372463559326</v>
      </c>
      <c r="H16" s="23">
        <v>254182</v>
      </c>
      <c r="I16" s="22">
        <v>123.29236231701285</v>
      </c>
      <c r="J16" s="23">
        <v>1614180</v>
      </c>
      <c r="K16" s="22">
        <v>113.69930942767867</v>
      </c>
      <c r="L16" s="23">
        <v>67246</v>
      </c>
      <c r="M16" s="22">
        <v>53.73446801710017</v>
      </c>
      <c r="N16" s="24">
        <v>1681426</v>
      </c>
      <c r="O16" s="22">
        <v>108.8416447819414</v>
      </c>
      <c r="P16" s="23">
        <v>93978</v>
      </c>
      <c r="Q16" s="22">
        <v>92.46162927981109</v>
      </c>
    </row>
    <row r="17" spans="1:17" s="25" customFormat="1" ht="16.5" customHeight="1">
      <c r="A17" s="20">
        <v>1988</v>
      </c>
      <c r="B17" s="21">
        <v>1852502</v>
      </c>
      <c r="C17" s="22">
        <v>110.67880537519028</v>
      </c>
      <c r="D17" s="23">
        <v>961607</v>
      </c>
      <c r="E17" s="22">
        <v>110.42558786613522</v>
      </c>
      <c r="F17" s="23">
        <v>522102</v>
      </c>
      <c r="G17" s="22">
        <v>106.73025620478394</v>
      </c>
      <c r="H17" s="23">
        <v>294096</v>
      </c>
      <c r="I17" s="22">
        <v>115.70292152866844</v>
      </c>
      <c r="J17" s="23">
        <v>1777805</v>
      </c>
      <c r="K17" s="22">
        <v>110.13672576788214</v>
      </c>
      <c r="L17" s="23">
        <v>58754</v>
      </c>
      <c r="M17" s="22">
        <v>87.37173958302353</v>
      </c>
      <c r="N17" s="24">
        <v>1836559</v>
      </c>
      <c r="O17" s="22">
        <v>109.22627579209552</v>
      </c>
      <c r="P17" s="23">
        <v>109921</v>
      </c>
      <c r="Q17" s="22">
        <v>116.96460873821533</v>
      </c>
    </row>
    <row r="18" spans="1:17" s="25" customFormat="1" ht="16.5" customHeight="1">
      <c r="A18" s="20">
        <v>1989</v>
      </c>
      <c r="B18" s="21">
        <v>1951745</v>
      </c>
      <c r="C18" s="22">
        <v>105.35724117976662</v>
      </c>
      <c r="D18" s="23">
        <v>1018394</v>
      </c>
      <c r="E18" s="22">
        <v>105.90542706115909</v>
      </c>
      <c r="F18" s="23">
        <v>557412</v>
      </c>
      <c r="G18" s="22">
        <v>106.76304630129745</v>
      </c>
      <c r="H18" s="23">
        <v>300379</v>
      </c>
      <c r="I18" s="22">
        <v>102.13637723736466</v>
      </c>
      <c r="J18" s="23">
        <v>1876185</v>
      </c>
      <c r="K18" s="22">
        <v>105.53379026383658</v>
      </c>
      <c r="L18" s="23">
        <v>65465</v>
      </c>
      <c r="M18" s="22">
        <v>111.42220104163121</v>
      </c>
      <c r="N18" s="24">
        <v>1941650</v>
      </c>
      <c r="O18" s="22">
        <v>105.72216846831492</v>
      </c>
      <c r="P18" s="23">
        <v>120016</v>
      </c>
      <c r="Q18" s="22">
        <v>109.18386841458867</v>
      </c>
    </row>
    <row r="19" spans="1:17" s="25" customFormat="1" ht="16.5" customHeight="1">
      <c r="A19" s="20">
        <v>1990</v>
      </c>
      <c r="B19" s="21">
        <v>2052759</v>
      </c>
      <c r="C19" s="22">
        <v>105.17557365332048</v>
      </c>
      <c r="D19" s="23">
        <v>1044039</v>
      </c>
      <c r="E19" s="22">
        <v>102.51818058629567</v>
      </c>
      <c r="F19" s="23">
        <v>597303</v>
      </c>
      <c r="G19" s="22">
        <v>107.15646595337023</v>
      </c>
      <c r="H19" s="23">
        <v>326928</v>
      </c>
      <c r="I19" s="22">
        <v>108.83850069412308</v>
      </c>
      <c r="J19" s="23">
        <v>1968270</v>
      </c>
      <c r="K19" s="22">
        <v>104.90809808201216</v>
      </c>
      <c r="L19" s="23">
        <v>61679</v>
      </c>
      <c r="M19" s="22">
        <v>94.21675704574963</v>
      </c>
      <c r="N19" s="24">
        <v>2029949</v>
      </c>
      <c r="O19" s="22">
        <v>104.54762701825766</v>
      </c>
      <c r="P19" s="23">
        <v>142826</v>
      </c>
      <c r="Q19" s="22">
        <v>119.00579922676977</v>
      </c>
    </row>
    <row r="20" spans="1:17" s="25" customFormat="1" ht="16.5" customHeight="1">
      <c r="A20" s="20">
        <v>1991</v>
      </c>
      <c r="B20" s="21">
        <v>1969985</v>
      </c>
      <c r="C20" s="22">
        <v>95.96767082740838</v>
      </c>
      <c r="D20" s="23">
        <v>953439</v>
      </c>
      <c r="E20" s="22">
        <v>91.32216325252217</v>
      </c>
      <c r="F20" s="23">
        <v>559022</v>
      </c>
      <c r="G20" s="22">
        <v>93.59102499066638</v>
      </c>
      <c r="H20" s="23">
        <v>317501</v>
      </c>
      <c r="I20" s="22">
        <v>97.11649048108451</v>
      </c>
      <c r="J20" s="23">
        <v>1829962</v>
      </c>
      <c r="K20" s="22">
        <v>92.97311852540557</v>
      </c>
      <c r="L20" s="23">
        <v>121243</v>
      </c>
      <c r="M20" s="22">
        <v>196.57095607905447</v>
      </c>
      <c r="N20" s="24">
        <v>1951205</v>
      </c>
      <c r="O20" s="22">
        <v>96.12088776614584</v>
      </c>
      <c r="P20" s="23">
        <v>161606</v>
      </c>
      <c r="Q20" s="22">
        <v>113.14886645288674</v>
      </c>
    </row>
    <row r="21" spans="1:17" s="25" customFormat="1" ht="16.5" customHeight="1">
      <c r="A21" s="20">
        <v>1992</v>
      </c>
      <c r="B21" s="21">
        <v>1951089</v>
      </c>
      <c r="C21" s="22">
        <v>99.04080487922496</v>
      </c>
      <c r="D21" s="23">
        <v>936462</v>
      </c>
      <c r="E21" s="22">
        <v>98.21939316516315</v>
      </c>
      <c r="F21" s="23">
        <v>545982</v>
      </c>
      <c r="G21" s="22">
        <v>97.66735477315741</v>
      </c>
      <c r="H21" s="23">
        <v>310948</v>
      </c>
      <c r="I21" s="22">
        <v>97.93606949269451</v>
      </c>
      <c r="J21" s="23">
        <v>1793392</v>
      </c>
      <c r="K21" s="22">
        <v>98.00159784738699</v>
      </c>
      <c r="L21" s="23">
        <v>201264</v>
      </c>
      <c r="M21" s="22">
        <v>166.00051136972854</v>
      </c>
      <c r="N21" s="24">
        <v>1994656</v>
      </c>
      <c r="O21" s="22">
        <v>102.22688031242232</v>
      </c>
      <c r="P21" s="23">
        <v>118039</v>
      </c>
      <c r="Q21" s="22">
        <v>73.0412237169412</v>
      </c>
    </row>
    <row r="22" spans="1:17" s="25" customFormat="1" ht="16.5" customHeight="1">
      <c r="A22" s="20">
        <v>1993</v>
      </c>
      <c r="B22" s="21">
        <v>1958761</v>
      </c>
      <c r="C22" s="22">
        <v>100.39321630125535</v>
      </c>
      <c r="D22" s="23">
        <v>920819</v>
      </c>
      <c r="E22" s="22">
        <v>98.32956382640192</v>
      </c>
      <c r="F22" s="23">
        <v>532720</v>
      </c>
      <c r="G22" s="22">
        <v>97.57098219355217</v>
      </c>
      <c r="H22" s="23">
        <v>299905</v>
      </c>
      <c r="I22" s="22">
        <v>96.4486023386547</v>
      </c>
      <c r="J22" s="23">
        <v>1753444</v>
      </c>
      <c r="K22" s="22">
        <v>97.77248922711821</v>
      </c>
      <c r="L22" s="23">
        <v>230777</v>
      </c>
      <c r="M22" s="22">
        <v>114.66382462834883</v>
      </c>
      <c r="N22" s="24">
        <v>1984221</v>
      </c>
      <c r="O22" s="22">
        <v>99.47685214894197</v>
      </c>
      <c r="P22" s="23">
        <v>92579</v>
      </c>
      <c r="Q22" s="22">
        <v>78.43085759791255</v>
      </c>
    </row>
    <row r="23" spans="1:17" s="25" customFormat="1" ht="16.5" customHeight="1">
      <c r="A23" s="20">
        <v>1994</v>
      </c>
      <c r="B23" s="21">
        <v>2134201</v>
      </c>
      <c r="C23" s="22">
        <v>108.9566823109098</v>
      </c>
      <c r="D23" s="23">
        <v>981100</v>
      </c>
      <c r="E23" s="22">
        <v>106.54645484074503</v>
      </c>
      <c r="F23" s="23">
        <v>548757</v>
      </c>
      <c r="G23" s="22">
        <v>103.01039945937829</v>
      </c>
      <c r="H23" s="23">
        <v>309043</v>
      </c>
      <c r="I23" s="22">
        <v>103.04696487220953</v>
      </c>
      <c r="J23" s="23">
        <v>1838900</v>
      </c>
      <c r="K23" s="22">
        <v>104.8736087380036</v>
      </c>
      <c r="L23" s="23">
        <v>302514</v>
      </c>
      <c r="M23" s="22">
        <v>131.08498680544423</v>
      </c>
      <c r="N23" s="24">
        <v>2141414</v>
      </c>
      <c r="O23" s="22">
        <v>107.9221518167583</v>
      </c>
      <c r="P23" s="23">
        <v>85366</v>
      </c>
      <c r="Q23" s="22">
        <v>92.20881625422612</v>
      </c>
    </row>
    <row r="24" spans="1:17" s="25" customFormat="1" ht="16.5" customHeight="1">
      <c r="A24" s="20">
        <v>1995</v>
      </c>
      <c r="B24" s="21">
        <v>2260181</v>
      </c>
      <c r="C24" s="22">
        <v>105.90291167514212</v>
      </c>
      <c r="D24" s="23">
        <v>982724</v>
      </c>
      <c r="E24" s="22">
        <v>100.16552848843135</v>
      </c>
      <c r="F24" s="23">
        <v>548707</v>
      </c>
      <c r="G24" s="22">
        <v>99.99088849891665</v>
      </c>
      <c r="H24" s="23">
        <v>326693</v>
      </c>
      <c r="I24" s="22">
        <v>105.71117935044639</v>
      </c>
      <c r="J24" s="23">
        <v>1858124</v>
      </c>
      <c r="K24" s="22">
        <v>101.04540758061884</v>
      </c>
      <c r="L24" s="23">
        <v>383377</v>
      </c>
      <c r="M24" s="22">
        <v>126.73033314160666</v>
      </c>
      <c r="N24" s="24">
        <v>2241501</v>
      </c>
      <c r="O24" s="22">
        <v>104.67387436525586</v>
      </c>
      <c r="P24" s="23">
        <v>104046</v>
      </c>
      <c r="Q24" s="22">
        <v>121.88224820186022</v>
      </c>
    </row>
    <row r="25" spans="1:17" s="25" customFormat="1" ht="16.5" customHeight="1">
      <c r="A25" s="20">
        <v>1996</v>
      </c>
      <c r="B25" s="21">
        <v>2546325</v>
      </c>
      <c r="C25" s="22">
        <v>112.66022499967923</v>
      </c>
      <c r="D25" s="23">
        <v>1102481</v>
      </c>
      <c r="E25" s="22">
        <v>112.18622929734086</v>
      </c>
      <c r="F25" s="23">
        <v>587792</v>
      </c>
      <c r="G25" s="22">
        <v>107.12310941905243</v>
      </c>
      <c r="H25" s="23">
        <v>364062</v>
      </c>
      <c r="I25" s="22">
        <v>111.43856770729705</v>
      </c>
      <c r="J25" s="23">
        <v>2054335</v>
      </c>
      <c r="K25" s="22">
        <v>110.55962895910068</v>
      </c>
      <c r="L25" s="23">
        <v>480006</v>
      </c>
      <c r="M25" s="22">
        <v>125.20469407397941</v>
      </c>
      <c r="N25" s="24">
        <v>2534341</v>
      </c>
      <c r="O25" s="22">
        <v>113.06445993109082</v>
      </c>
      <c r="P25" s="23">
        <v>116030</v>
      </c>
      <c r="Q25" s="22">
        <v>111.5179824308479</v>
      </c>
    </row>
    <row r="26" spans="1:17" s="25" customFormat="1" ht="16.5" customHeight="1">
      <c r="A26" s="20">
        <v>1997</v>
      </c>
      <c r="B26" s="21">
        <v>2558881</v>
      </c>
      <c r="C26" s="22">
        <v>100.49310280502293</v>
      </c>
      <c r="D26" s="23">
        <v>1051151</v>
      </c>
      <c r="E26" s="22">
        <v>95.3441374499878</v>
      </c>
      <c r="F26" s="23">
        <v>545951</v>
      </c>
      <c r="G26" s="22">
        <v>92.88166562321365</v>
      </c>
      <c r="H26" s="23">
        <v>346965</v>
      </c>
      <c r="I26" s="22">
        <v>95.30382187649357</v>
      </c>
      <c r="J26" s="23">
        <v>1944067</v>
      </c>
      <c r="K26" s="22">
        <v>94.63242363100468</v>
      </c>
      <c r="L26" s="23">
        <v>628256</v>
      </c>
      <c r="M26" s="22">
        <v>130.88503060378412</v>
      </c>
      <c r="N26" s="24">
        <v>2572323</v>
      </c>
      <c r="O26" s="22">
        <v>101.49869334868514</v>
      </c>
      <c r="P26" s="23">
        <v>102588</v>
      </c>
      <c r="Q26" s="22">
        <v>88.41506506937861</v>
      </c>
    </row>
    <row r="27" spans="1:17" s="25" customFormat="1" ht="16.5" customHeight="1">
      <c r="A27" s="20">
        <v>1998</v>
      </c>
      <c r="B27" s="21">
        <v>2433901</v>
      </c>
      <c r="C27" s="22">
        <v>95.1158338351803</v>
      </c>
      <c r="D27" s="23">
        <v>938564</v>
      </c>
      <c r="E27" s="22">
        <v>89.28916968161568</v>
      </c>
      <c r="F27" s="23">
        <v>463192</v>
      </c>
      <c r="G27" s="22">
        <v>84.84131359774045</v>
      </c>
      <c r="H27" s="23">
        <v>293511</v>
      </c>
      <c r="I27" s="22">
        <v>84.59383511305175</v>
      </c>
      <c r="J27" s="23">
        <v>1695267</v>
      </c>
      <c r="K27" s="22">
        <v>87.20208717086396</v>
      </c>
      <c r="L27" s="23">
        <v>727207</v>
      </c>
      <c r="M27" s="22">
        <v>115.75010823613303</v>
      </c>
      <c r="N27" s="24">
        <v>2422474</v>
      </c>
      <c r="O27" s="22">
        <v>94.17456516930417</v>
      </c>
      <c r="P27" s="23">
        <v>119861</v>
      </c>
      <c r="Q27" s="22">
        <v>116.83725192030256</v>
      </c>
    </row>
    <row r="28" spans="1:17" s="25" customFormat="1" ht="16.5" customHeight="1">
      <c r="A28" s="20">
        <v>1999</v>
      </c>
      <c r="B28" s="21">
        <v>2526407</v>
      </c>
      <c r="C28" s="22">
        <v>103.80072977495797</v>
      </c>
      <c r="D28" s="23">
        <v>942732</v>
      </c>
      <c r="E28" s="22">
        <v>100.44408266245031</v>
      </c>
      <c r="F28" s="23">
        <v>473931</v>
      </c>
      <c r="G28" s="22">
        <v>102.31847700305705</v>
      </c>
      <c r="H28" s="23">
        <v>296393</v>
      </c>
      <c r="I28" s="22">
        <v>100.98190527782604</v>
      </c>
      <c r="J28" s="23">
        <v>1713056</v>
      </c>
      <c r="K28" s="22">
        <v>101.0493332318744</v>
      </c>
      <c r="L28" s="23">
        <v>776955</v>
      </c>
      <c r="M28" s="22">
        <v>106.84096825250582</v>
      </c>
      <c r="N28" s="24">
        <v>2490011</v>
      </c>
      <c r="O28" s="22">
        <v>102.7879349788687</v>
      </c>
      <c r="P28" s="23">
        <v>156257</v>
      </c>
      <c r="Q28" s="22">
        <v>130.36517299204914</v>
      </c>
    </row>
    <row r="29" spans="1:17" s="25" customFormat="1" ht="16.5" customHeight="1">
      <c r="A29" s="26">
        <v>2000</v>
      </c>
      <c r="B29" s="27">
        <v>2340802</v>
      </c>
      <c r="C29" s="28">
        <v>92.65340065951368</v>
      </c>
      <c r="D29" s="29">
        <v>899236</v>
      </c>
      <c r="E29" s="28">
        <v>95.38617549844494</v>
      </c>
      <c r="F29" s="29">
        <v>465058</v>
      </c>
      <c r="G29" s="28">
        <v>98.12778653432672</v>
      </c>
      <c r="H29" s="29">
        <v>304400</v>
      </c>
      <c r="I29" s="28">
        <v>102.70148080420253</v>
      </c>
      <c r="J29" s="27">
        <v>1668694</v>
      </c>
      <c r="K29" s="28">
        <v>97.41035903087814</v>
      </c>
      <c r="L29" s="29">
        <v>717846</v>
      </c>
      <c r="M29" s="28">
        <v>92.39222348784679</v>
      </c>
      <c r="N29" s="30">
        <v>2386540</v>
      </c>
      <c r="O29" s="28">
        <v>95.84455650999132</v>
      </c>
      <c r="P29" s="29">
        <v>110520</v>
      </c>
      <c r="Q29" s="28">
        <v>70.7296313125172</v>
      </c>
    </row>
    <row r="30" spans="1:17" s="25" customFormat="1" ht="16.5" customHeight="1">
      <c r="A30" s="26">
        <v>2001</v>
      </c>
      <c r="B30" s="27">
        <v>2153514</v>
      </c>
      <c r="C30" s="31">
        <v>91.99898154564119</v>
      </c>
      <c r="D30" s="27">
        <v>782213</v>
      </c>
      <c r="E30" s="31">
        <v>86.98639734174344</v>
      </c>
      <c r="F30" s="32">
        <v>420687</v>
      </c>
      <c r="G30" s="28">
        <v>90.45903951765156</v>
      </c>
      <c r="H30" s="32">
        <v>270987</v>
      </c>
      <c r="I30" s="28">
        <v>89.02332457293035</v>
      </c>
      <c r="J30" s="32">
        <v>1473887</v>
      </c>
      <c r="K30" s="28">
        <v>88.32578052057477</v>
      </c>
      <c r="L30" s="32">
        <v>694564</v>
      </c>
      <c r="M30" s="28">
        <v>96.75668597442906</v>
      </c>
      <c r="N30" s="33">
        <v>2168451</v>
      </c>
      <c r="O30" s="28">
        <v>90.86170774426576</v>
      </c>
      <c r="P30" s="32">
        <v>95583</v>
      </c>
      <c r="Q30" s="28">
        <v>86.48479913137894</v>
      </c>
    </row>
    <row r="31" spans="1:17" s="25" customFormat="1" ht="16.5" customHeight="1">
      <c r="A31" s="26">
        <v>2002</v>
      </c>
      <c r="B31" s="27">
        <v>2215159</v>
      </c>
      <c r="C31" s="31">
        <v>102.86253072884597</v>
      </c>
      <c r="D31" s="27">
        <v>777587</v>
      </c>
      <c r="E31" s="31">
        <v>99.40860098208543</v>
      </c>
      <c r="F31" s="32">
        <v>418161</v>
      </c>
      <c r="G31" s="28">
        <v>99.39955358734642</v>
      </c>
      <c r="H31" s="32">
        <v>265826</v>
      </c>
      <c r="I31" s="28">
        <v>98.09548059501009</v>
      </c>
      <c r="J31" s="32">
        <v>1461574</v>
      </c>
      <c r="K31" s="28">
        <v>99.16458995838894</v>
      </c>
      <c r="L31" s="32">
        <v>742519</v>
      </c>
      <c r="M31" s="28">
        <v>106.90433135031473</v>
      </c>
      <c r="N31" s="33">
        <v>2204093</v>
      </c>
      <c r="O31" s="28">
        <v>101.64366176593337</v>
      </c>
      <c r="P31" s="32">
        <v>106649</v>
      </c>
      <c r="Q31" s="28">
        <v>111.5773725453271</v>
      </c>
    </row>
    <row r="32" spans="1:17" s="25" customFormat="1" ht="16.5" customHeight="1">
      <c r="A32" s="26">
        <v>2003</v>
      </c>
      <c r="B32" s="27">
        <v>2152537</v>
      </c>
      <c r="C32" s="31">
        <v>97.17302460004</v>
      </c>
      <c r="D32" s="27">
        <v>820557</v>
      </c>
      <c r="E32" s="31">
        <v>105.52606975168052</v>
      </c>
      <c r="F32" s="32">
        <v>375875</v>
      </c>
      <c r="G32" s="28">
        <v>89.88762701447529</v>
      </c>
      <c r="H32" s="32">
        <v>248984</v>
      </c>
      <c r="I32" s="28">
        <v>93.66427663208265</v>
      </c>
      <c r="J32" s="32">
        <v>1445416</v>
      </c>
      <c r="K32" s="28">
        <v>98.89447951318236</v>
      </c>
      <c r="L32" s="32">
        <v>723558</v>
      </c>
      <c r="M32" s="28">
        <v>97.44639531109641</v>
      </c>
      <c r="N32" s="33">
        <v>2168974</v>
      </c>
      <c r="O32" s="28">
        <v>98.40664618053775</v>
      </c>
      <c r="P32" s="32">
        <v>90212</v>
      </c>
      <c r="Q32" s="28">
        <v>84.58775984772477</v>
      </c>
    </row>
    <row r="33" spans="1:17" s="25" customFormat="1" ht="16.5" customHeight="1">
      <c r="A33" s="26">
        <v>2004</v>
      </c>
      <c r="B33" s="27">
        <v>2119885</v>
      </c>
      <c r="C33" s="31">
        <v>98.48309227669489</v>
      </c>
      <c r="D33" s="27">
        <v>824421</v>
      </c>
      <c r="E33" s="31">
        <v>100.47089964499725</v>
      </c>
      <c r="F33" s="32">
        <v>377536</v>
      </c>
      <c r="G33" s="28">
        <v>100.44190222813437</v>
      </c>
      <c r="H33" s="32">
        <v>240508</v>
      </c>
      <c r="I33" s="28">
        <v>96.59576518973107</v>
      </c>
      <c r="J33" s="32">
        <v>1442465</v>
      </c>
      <c r="K33" s="28">
        <v>99.79583732295755</v>
      </c>
      <c r="L33" s="32">
        <v>660619</v>
      </c>
      <c r="M33" s="28">
        <v>91.30145751964596</v>
      </c>
      <c r="N33" s="33">
        <v>2103084</v>
      </c>
      <c r="O33" s="28">
        <v>96.9621581448187</v>
      </c>
      <c r="P33" s="32">
        <v>107013</v>
      </c>
      <c r="Q33" s="28">
        <v>118.62390812752184</v>
      </c>
    </row>
    <row r="34" spans="1:17" s="25" customFormat="1" ht="16.5" customHeight="1">
      <c r="A34" s="20">
        <v>2005</v>
      </c>
      <c r="B34" s="21">
        <v>2108142</v>
      </c>
      <c r="C34" s="34">
        <v>99.4460548567493</v>
      </c>
      <c r="D34" s="21">
        <v>785439</v>
      </c>
      <c r="E34" s="34">
        <v>95.27159060722616</v>
      </c>
      <c r="F34" s="35">
        <v>363437</v>
      </c>
      <c r="G34" s="22">
        <v>96.26552169859298</v>
      </c>
      <c r="H34" s="35">
        <v>241410</v>
      </c>
      <c r="I34" s="22">
        <v>100.37503949972557</v>
      </c>
      <c r="J34" s="35">
        <v>1390286</v>
      </c>
      <c r="K34" s="22">
        <v>96.38265053224862</v>
      </c>
      <c r="L34" s="35">
        <v>723989</v>
      </c>
      <c r="M34" s="22">
        <v>109.59251853186178</v>
      </c>
      <c r="N34" s="36">
        <v>2114275</v>
      </c>
      <c r="O34" s="22">
        <v>100.53212330082869</v>
      </c>
      <c r="P34" s="35">
        <v>101846</v>
      </c>
      <c r="Q34" s="22">
        <v>95.17161466363899</v>
      </c>
    </row>
    <row r="35" spans="1:17" s="25" customFormat="1" ht="16.5" customHeight="1">
      <c r="A35" s="20">
        <v>2006</v>
      </c>
      <c r="B35" s="21">
        <v>2117666</v>
      </c>
      <c r="C35" s="34">
        <v>100.4517722240722</v>
      </c>
      <c r="D35" s="21">
        <v>763463</v>
      </c>
      <c r="E35" s="34">
        <v>97.2020742540159</v>
      </c>
      <c r="F35" s="35">
        <v>347365</v>
      </c>
      <c r="G35" s="22">
        <v>95.57777551542634</v>
      </c>
      <c r="H35" s="35">
        <v>246611</v>
      </c>
      <c r="I35" s="22">
        <v>102.15442608011267</v>
      </c>
      <c r="J35" s="35">
        <v>1357439</v>
      </c>
      <c r="K35" s="22">
        <v>97.6373925940418</v>
      </c>
      <c r="L35" s="35">
        <v>767486</v>
      </c>
      <c r="M35" s="22">
        <v>106.00796420940097</v>
      </c>
      <c r="N35" s="36">
        <v>2124925</v>
      </c>
      <c r="O35" s="22">
        <v>100.50371876884512</v>
      </c>
      <c r="P35" s="35">
        <v>94587</v>
      </c>
      <c r="Q35" s="22">
        <v>92.87257231506392</v>
      </c>
    </row>
    <row r="36" spans="1:17" s="25" customFormat="1" ht="16.5" customHeight="1">
      <c r="A36" s="20">
        <v>2007</v>
      </c>
      <c r="B36" s="21">
        <v>2059892</v>
      </c>
      <c r="C36" s="34">
        <v>97.27180773549748</v>
      </c>
      <c r="D36" s="21">
        <v>708437</v>
      </c>
      <c r="E36" s="34">
        <v>92.79257802932166</v>
      </c>
      <c r="F36" s="35">
        <v>318217</v>
      </c>
      <c r="G36" s="22">
        <v>91.60882645056353</v>
      </c>
      <c r="H36" s="35">
        <v>237167</v>
      </c>
      <c r="I36" s="22">
        <v>96.17048712344543</v>
      </c>
      <c r="J36" s="35">
        <v>1263821</v>
      </c>
      <c r="K36" s="22">
        <v>93.10333650351876</v>
      </c>
      <c r="L36" s="35">
        <v>779090</v>
      </c>
      <c r="M36" s="22">
        <v>101.51194940363733</v>
      </c>
      <c r="N36" s="36">
        <v>2042911</v>
      </c>
      <c r="O36" s="22">
        <v>96.14038142522678</v>
      </c>
      <c r="P36" s="35">
        <v>111567</v>
      </c>
      <c r="Q36" s="22">
        <v>117.95172698150908</v>
      </c>
    </row>
    <row r="37" spans="1:17" s="25" customFormat="1" ht="16.5" customHeight="1">
      <c r="A37" s="20">
        <v>2008</v>
      </c>
      <c r="B37" s="21">
        <v>1630317</v>
      </c>
      <c r="C37" s="34">
        <v>79.14575133065229</v>
      </c>
      <c r="D37" s="21">
        <v>611558</v>
      </c>
      <c r="E37" s="34">
        <v>86.32496608731616</v>
      </c>
      <c r="F37" s="21">
        <v>273371</v>
      </c>
      <c r="G37" s="34">
        <v>85.90710112910372</v>
      </c>
      <c r="H37" s="21">
        <v>202992</v>
      </c>
      <c r="I37" s="34">
        <v>85.5903224310296</v>
      </c>
      <c r="J37" s="21">
        <v>1087921</v>
      </c>
      <c r="K37" s="34">
        <v>86.0818897612874</v>
      </c>
      <c r="L37" s="21">
        <v>563298</v>
      </c>
      <c r="M37" s="34">
        <v>72.30204469316767</v>
      </c>
      <c r="N37" s="37">
        <v>1651219</v>
      </c>
      <c r="O37" s="34">
        <v>80.82677121029747</v>
      </c>
      <c r="P37" s="21">
        <v>90665</v>
      </c>
      <c r="Q37" s="34">
        <v>81.26506942016904</v>
      </c>
    </row>
    <row r="38" spans="1:17" ht="16.5" customHeight="1">
      <c r="A38" s="38">
        <v>2009</v>
      </c>
      <c r="B38" s="39">
        <v>1720690</v>
      </c>
      <c r="C38" s="40">
        <v>105.54327777972014</v>
      </c>
      <c r="D38" s="39">
        <v>545117</v>
      </c>
      <c r="E38" s="40">
        <v>89.13578107064252</v>
      </c>
      <c r="F38" s="41">
        <v>258429</v>
      </c>
      <c r="G38" s="42">
        <v>94.53416785247887</v>
      </c>
      <c r="H38" s="41">
        <v>188886</v>
      </c>
      <c r="I38" s="42">
        <v>93.0509576732088</v>
      </c>
      <c r="J38" s="41">
        <v>992432</v>
      </c>
      <c r="K38" s="42">
        <v>91.2228001849399</v>
      </c>
      <c r="L38" s="41">
        <v>736845</v>
      </c>
      <c r="M38" s="42">
        <v>130.80909216791113</v>
      </c>
      <c r="N38" s="43">
        <v>1729277</v>
      </c>
      <c r="O38" s="42">
        <v>104.72729541023935</v>
      </c>
      <c r="P38" s="41">
        <v>82078</v>
      </c>
      <c r="Q38" s="42">
        <v>90.52887001599295</v>
      </c>
    </row>
    <row r="39" spans="1:17" ht="16.5" customHeight="1">
      <c r="A39" s="38">
        <v>2010</v>
      </c>
      <c r="B39" s="39">
        <v>1642070</v>
      </c>
      <c r="C39" s="40">
        <v>95.43090271925796</v>
      </c>
      <c r="D39" s="39">
        <v>580729</v>
      </c>
      <c r="E39" s="40">
        <v>106.53290944879723</v>
      </c>
      <c r="F39" s="41">
        <v>278110</v>
      </c>
      <c r="G39" s="42">
        <v>107.61563137264008</v>
      </c>
      <c r="H39" s="41">
        <v>191579</v>
      </c>
      <c r="I39" s="42">
        <v>101.42572768759992</v>
      </c>
      <c r="J39" s="41">
        <v>1050418</v>
      </c>
      <c r="K39" s="42">
        <v>105.84281845002982</v>
      </c>
      <c r="L39" s="41">
        <v>592935</v>
      </c>
      <c r="M39" s="42">
        <v>80.46943387008122</v>
      </c>
      <c r="N39" s="43">
        <v>1643353</v>
      </c>
      <c r="O39" s="42">
        <v>95.03121824901389</v>
      </c>
      <c r="P39" s="41">
        <v>80795</v>
      </c>
      <c r="Q39" s="42">
        <v>98.43685274982334</v>
      </c>
    </row>
    <row r="40" spans="1:17" ht="16.5" customHeight="1">
      <c r="A40" s="38">
        <v>2011</v>
      </c>
      <c r="B40" s="39">
        <v>1401097</v>
      </c>
      <c r="C40" s="40">
        <v>85.3250470442795</v>
      </c>
      <c r="D40" s="39">
        <v>577080</v>
      </c>
      <c r="E40" s="40">
        <v>99.3716518376041</v>
      </c>
      <c r="F40" s="41">
        <v>253206</v>
      </c>
      <c r="G40" s="42">
        <v>91.0452698572507</v>
      </c>
      <c r="H40" s="41">
        <v>191549</v>
      </c>
      <c r="I40" s="42">
        <v>99.9843406636427</v>
      </c>
      <c r="J40" s="41">
        <v>1021835</v>
      </c>
      <c r="K40" s="42">
        <v>97.2788927836347</v>
      </c>
      <c r="L40" s="41">
        <v>347626</v>
      </c>
      <c r="M40" s="42">
        <v>58.6280115021039</v>
      </c>
      <c r="N40" s="43">
        <v>1369461</v>
      </c>
      <c r="O40" s="42">
        <v>83.3333434751998</v>
      </c>
      <c r="P40" s="41">
        <v>112431</v>
      </c>
      <c r="Q40" s="42">
        <v>139.155888359428</v>
      </c>
    </row>
    <row r="41" spans="1:17" ht="16.5" customHeight="1">
      <c r="A41" s="38">
        <v>2012</v>
      </c>
      <c r="B41" s="39">
        <v>1294021</v>
      </c>
      <c r="C41" s="40">
        <v>92.3577025716278</v>
      </c>
      <c r="D41" s="39">
        <v>570257</v>
      </c>
      <c r="E41" s="40">
        <v>98.8176682608997</v>
      </c>
      <c r="F41" s="41">
        <v>254991</v>
      </c>
      <c r="G41" s="42">
        <v>100.704959598114</v>
      </c>
      <c r="H41" s="41">
        <v>204565</v>
      </c>
      <c r="I41" s="42">
        <v>106.795128139536</v>
      </c>
      <c r="J41" s="41">
        <v>1029813</v>
      </c>
      <c r="K41" s="42">
        <v>100.780752274095</v>
      </c>
      <c r="L41" s="41">
        <v>272828</v>
      </c>
      <c r="M41" s="42">
        <v>78.4831974593385</v>
      </c>
      <c r="N41" s="43">
        <v>1302641</v>
      </c>
      <c r="O41" s="42">
        <v>95.1207080741985</v>
      </c>
      <c r="P41" s="41">
        <v>103811</v>
      </c>
      <c r="Q41" s="42">
        <v>92.3330753973548</v>
      </c>
    </row>
    <row r="42" spans="1:17" ht="16.5" customHeight="1">
      <c r="A42" s="38">
        <v>2013</v>
      </c>
      <c r="B42" s="39">
        <v>1426317</v>
      </c>
      <c r="C42" s="40">
        <v>110.223636247016</v>
      </c>
      <c r="D42" s="39">
        <v>615349</v>
      </c>
      <c r="E42" s="40">
        <v>107.907311966359</v>
      </c>
      <c r="F42" s="41">
        <v>253953</v>
      </c>
      <c r="G42" s="42">
        <v>99.5929268091815</v>
      </c>
      <c r="H42" s="41">
        <v>223540</v>
      </c>
      <c r="I42" s="42">
        <v>109.275780314326</v>
      </c>
      <c r="J42" s="41">
        <v>1092842</v>
      </c>
      <c r="K42" s="42">
        <v>106.120431573499</v>
      </c>
      <c r="L42" s="41">
        <v>344270</v>
      </c>
      <c r="M42" s="42">
        <v>126.18572873752</v>
      </c>
      <c r="N42" s="43">
        <v>1437112</v>
      </c>
      <c r="O42" s="42">
        <v>110.322951603704</v>
      </c>
      <c r="P42" s="41">
        <v>94411</v>
      </c>
      <c r="Q42" s="42">
        <v>90.9450828910231</v>
      </c>
    </row>
    <row r="43" spans="1:17" ht="16.5" customHeight="1">
      <c r="A43" s="38">
        <v>2014</v>
      </c>
      <c r="B43" s="39">
        <v>1426952</v>
      </c>
      <c r="C43" s="40">
        <v>100.04452025741824</v>
      </c>
      <c r="D43" s="39">
        <v>559312</v>
      </c>
      <c r="E43" s="40">
        <v>90.89346045902407</v>
      </c>
      <c r="F43" s="41">
        <v>243483</v>
      </c>
      <c r="G43" s="42">
        <v>95.8771898737168</v>
      </c>
      <c r="H43" s="41">
        <v>222343</v>
      </c>
      <c r="I43" s="42">
        <v>99.464525364588</v>
      </c>
      <c r="J43" s="41">
        <v>1025138</v>
      </c>
      <c r="K43" s="42">
        <v>93.80477690279108</v>
      </c>
      <c r="L43" s="41">
        <v>383961</v>
      </c>
      <c r="M43" s="42">
        <v>111.52903244546432</v>
      </c>
      <c r="N43" s="43">
        <v>1409099</v>
      </c>
      <c r="O43" s="42">
        <v>98.05074343544553</v>
      </c>
      <c r="P43" s="41">
        <v>112264</v>
      </c>
      <c r="Q43" s="42">
        <v>118.9098727902469</v>
      </c>
    </row>
    <row r="44" spans="1:17" ht="16.5" customHeight="1">
      <c r="A44" s="38">
        <v>2015</v>
      </c>
      <c r="B44" s="39">
        <v>1596598</v>
      </c>
      <c r="C44" s="40">
        <v>111.88869702695</v>
      </c>
      <c r="D44" s="39">
        <v>548164</v>
      </c>
      <c r="E44" s="40">
        <v>98.006836971136</v>
      </c>
      <c r="F44" s="41">
        <v>241690</v>
      </c>
      <c r="G44" s="42">
        <v>99.2636036191438</v>
      </c>
      <c r="H44" s="41">
        <v>220033</v>
      </c>
      <c r="I44" s="42">
        <v>98.9610646613566</v>
      </c>
      <c r="J44" s="41">
        <v>1009887</v>
      </c>
      <c r="K44" s="42">
        <v>98.5122978564837</v>
      </c>
      <c r="L44" s="41">
        <v>573288</v>
      </c>
      <c r="M44" s="42">
        <v>149.308914186597</v>
      </c>
      <c r="N44" s="43">
        <v>1583175</v>
      </c>
      <c r="O44" s="42">
        <v>112.353709710957</v>
      </c>
      <c r="P44" s="41">
        <v>125687</v>
      </c>
      <c r="Q44" s="42">
        <v>111.956637924891</v>
      </c>
    </row>
    <row r="45" spans="1:17" ht="16.5" customHeight="1">
      <c r="A45" s="38">
        <v>2016</v>
      </c>
      <c r="B45" s="39">
        <v>1615864</v>
      </c>
      <c r="C45" s="40">
        <v>101.206690726156</v>
      </c>
      <c r="D45" s="39">
        <v>551563</v>
      </c>
      <c r="E45" s="40">
        <v>100.620069906086</v>
      </c>
      <c r="F45" s="41">
        <v>248725</v>
      </c>
      <c r="G45" s="42">
        <v>102.910753444495</v>
      </c>
      <c r="H45" s="41">
        <v>216689</v>
      </c>
      <c r="I45" s="42">
        <v>98.4802279658051</v>
      </c>
      <c r="J45" s="41">
        <v>1016977</v>
      </c>
      <c r="K45" s="42">
        <v>100.702058745186</v>
      </c>
      <c r="L45" s="41">
        <v>596352</v>
      </c>
      <c r="M45" s="42">
        <v>104.023108803952</v>
      </c>
      <c r="N45" s="43">
        <v>1613329</v>
      </c>
      <c r="O45" s="42">
        <v>101.904653623257</v>
      </c>
      <c r="P45" s="41">
        <v>128222</v>
      </c>
      <c r="Q45" s="42">
        <v>102.016915034968</v>
      </c>
    </row>
    <row r="46" spans="1:17" ht="16.5" customHeight="1">
      <c r="A46" s="20">
        <v>2017</v>
      </c>
      <c r="B46" s="44">
        <v>1673896</v>
      </c>
      <c r="C46" s="45">
        <v>103.59139135471797</v>
      </c>
      <c r="D46" s="44">
        <v>579327</v>
      </c>
      <c r="E46" s="45">
        <v>105.0336951535908</v>
      </c>
      <c r="F46" s="46">
        <v>250351</v>
      </c>
      <c r="G46" s="47">
        <v>100.65373404362248</v>
      </c>
      <c r="H46" s="46">
        <v>221085</v>
      </c>
      <c r="I46" s="47">
        <v>102.02871396332993</v>
      </c>
      <c r="J46" s="46">
        <v>1050763</v>
      </c>
      <c r="K46" s="47">
        <v>103.32219902711664</v>
      </c>
      <c r="L46" s="46">
        <v>596731</v>
      </c>
      <c r="M46" s="47">
        <v>100.0635530693282</v>
      </c>
      <c r="N46" s="48">
        <v>1647494</v>
      </c>
      <c r="O46" s="47">
        <v>102.11767097721543</v>
      </c>
      <c r="P46" s="46">
        <v>154624</v>
      </c>
      <c r="Q46" s="47">
        <v>120.59085024410787</v>
      </c>
    </row>
    <row r="47" spans="1:17" ht="16.5" customHeight="1">
      <c r="A47" s="20">
        <v>2018</v>
      </c>
      <c r="B47" s="44">
        <v>1647083</v>
      </c>
      <c r="C47" s="45">
        <v>98.3981681060233</v>
      </c>
      <c r="D47" s="49">
        <v>550874</v>
      </c>
      <c r="E47" s="45">
        <f>D47/D46*100</f>
        <v>95.08861144051633</v>
      </c>
      <c r="F47" s="49">
        <v>248577</v>
      </c>
      <c r="G47" s="45">
        <f>F47/F46*100</f>
        <v>99.29139488158624</v>
      </c>
      <c r="H47" s="49">
        <v>243741</v>
      </c>
      <c r="I47" s="45">
        <f>H47/H46*100</f>
        <v>110.24764230951895</v>
      </c>
      <c r="J47" s="44">
        <v>1043192</v>
      </c>
      <c r="K47" s="45">
        <f>J47/J46*100</f>
        <v>99.2794759617535</v>
      </c>
      <c r="L47" s="44">
        <v>593529</v>
      </c>
      <c r="M47" s="45">
        <f>L47/L46*100</f>
        <v>99.46340981112093</v>
      </c>
      <c r="N47" s="48">
        <v>1636721</v>
      </c>
      <c r="O47" s="47">
        <v>99.3460977703105</v>
      </c>
      <c r="P47" s="46">
        <v>164986</v>
      </c>
      <c r="Q47" s="47">
        <v>106.70141763245</v>
      </c>
    </row>
    <row r="48" spans="1:17" ht="16.5" customHeight="1">
      <c r="A48" s="57">
        <v>2019</v>
      </c>
      <c r="B48" s="58">
        <v>1690259</v>
      </c>
      <c r="C48" s="59">
        <v>102.62136152215766</v>
      </c>
      <c r="D48" s="58">
        <v>538922</v>
      </c>
      <c r="E48" s="59">
        <v>97.83035685111295</v>
      </c>
      <c r="F48" s="55">
        <v>237374</v>
      </c>
      <c r="G48" s="60">
        <v>95.49314699268234</v>
      </c>
      <c r="H48" s="55">
        <v>242362</v>
      </c>
      <c r="I48" s="60">
        <v>99.43423552049101</v>
      </c>
      <c r="J48" s="55">
        <v>1018658</v>
      </c>
      <c r="K48" s="60">
        <v>97.64817981732989</v>
      </c>
      <c r="L48" s="55">
        <v>659929</v>
      </c>
      <c r="M48" s="60">
        <v>111.18732193372185</v>
      </c>
      <c r="N48" s="56">
        <v>1678587</v>
      </c>
      <c r="O48" s="60">
        <v>102.55791915665529</v>
      </c>
      <c r="P48" s="55">
        <v>176658</v>
      </c>
      <c r="Q48" s="60">
        <v>107.07453965791036</v>
      </c>
    </row>
    <row r="49" spans="1:17" ht="16.5" customHeight="1">
      <c r="A49" s="61">
        <v>2020</v>
      </c>
      <c r="B49" s="62">
        <v>1542643</v>
      </c>
      <c r="C49" s="63">
        <v>91.26666386630687</v>
      </c>
      <c r="D49" s="62">
        <v>501593</v>
      </c>
      <c r="E49" s="63">
        <v>93.07339466564734</v>
      </c>
      <c r="F49" s="64">
        <v>222252</v>
      </c>
      <c r="G49" s="65">
        <v>93.62946236740333</v>
      </c>
      <c r="H49" s="64">
        <v>224352</v>
      </c>
      <c r="I49" s="65">
        <v>92.56896708229839</v>
      </c>
      <c r="J49" s="64">
        <v>948197</v>
      </c>
      <c r="K49" s="65">
        <v>93.08295816652891</v>
      </c>
      <c r="L49" s="64">
        <v>648459</v>
      </c>
      <c r="M49" s="65">
        <v>98.26193423838019</v>
      </c>
      <c r="N49" s="66">
        <v>1596656</v>
      </c>
      <c r="O49" s="65">
        <v>95.11904953392347</v>
      </c>
      <c r="P49" s="64">
        <v>122645</v>
      </c>
      <c r="Q49" s="65">
        <v>69.42510387302019</v>
      </c>
    </row>
    <row r="50" spans="1:17" ht="12">
      <c r="A50" s="50" t="s">
        <v>14</v>
      </c>
      <c r="P50" s="5"/>
      <c r="Q50" s="5" t="s">
        <v>12</v>
      </c>
    </row>
  </sheetData>
  <sheetProtection password="EBCC" sheet="1" formatCells="0" formatColumns="0" formatRows="0"/>
  <mergeCells count="2">
    <mergeCell ref="D4:M4"/>
    <mergeCell ref="O2:Q2"/>
  </mergeCells>
  <printOptions horizontalCentered="1"/>
  <pageMargins left="0.3937007874015748" right="0.3937007874015748" top="0.5905511811023623" bottom="0.1968503937007874" header="0.5118110236220472" footer="0.1181102362204724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TSURUMI</dc:creator>
  <cp:keywords/>
  <dc:description/>
  <cp:lastModifiedBy>鶴見</cp:lastModifiedBy>
  <cp:lastPrinted>2020-07-14T01:33:54Z</cp:lastPrinted>
  <dcterms:created xsi:type="dcterms:W3CDTF">2011-07-05T01:19:47Z</dcterms:created>
  <dcterms:modified xsi:type="dcterms:W3CDTF">2021-04-12T03:01:44Z</dcterms:modified>
  <cp:category/>
  <cp:version/>
  <cp:contentType/>
  <cp:contentStatus/>
</cp:coreProperties>
</file>